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<sst xmlns="http://schemas.openxmlformats.org/spreadsheetml/2006/main" count="281" uniqueCount="243">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</sst>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90;.%20&#1040;&#1083;&#1077;&#1082;&#1089;&#1072;&#1085;&#1076;&#1088;&#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ст. Александровская</v>
          </cell>
        </row>
        <row r="16">
          <cell r="D16" t="str">
            <v>Код ОКТМО</v>
          </cell>
          <cell r="E16" t="str">
            <v>83620411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1412.5009264854671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61.128406035714981</v>
          </cell>
        </row>
        <row r="29">
          <cell r="F29">
            <v>8.1633706E-2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"Александровское ЖКХ-1"</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335.47702402260086</v>
          </cell>
        </row>
        <row r="14">
          <cell r="F14">
            <v>4092.0903406438247</v>
          </cell>
        </row>
        <row r="15">
          <cell r="F15">
            <v>0.2</v>
          </cell>
        </row>
        <row r="18">
          <cell r="F18">
            <v>15</v>
          </cell>
        </row>
        <row r="19">
          <cell r="F19">
            <v>2572.4650057491535</v>
          </cell>
        </row>
        <row r="20">
          <cell r="F20">
            <v>2.1999999999999999E-2</v>
          </cell>
        </row>
        <row r="21">
          <cell r="F21">
            <v>10</v>
          </cell>
        </row>
        <row r="22">
          <cell r="F22">
            <v>0.18338521810714495</v>
          </cell>
        </row>
        <row r="23">
          <cell r="F23">
            <v>3.0000000000000001E-3</v>
          </cell>
        </row>
        <row r="24">
          <cell r="F24">
            <v>61.128406035714981</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Майского районного Совета местного самоуправления от 25.11.2005 N 79 (ред. от 11.08.2020) "О земельном налоге"</v>
          </cell>
        </row>
      </sheetData>
      <sheetData sheetId="24">
        <row r="12">
          <cell r="F12">
            <v>259.6945756848761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55.660919999999997</v>
          </cell>
        </row>
        <row r="27">
          <cell r="F27">
            <v>760.19002470662781</v>
          </cell>
        </row>
        <row r="28">
          <cell r="F28">
            <v>583.86330622628861</v>
          </cell>
        </row>
        <row r="29">
          <cell r="F29">
            <v>176.3267184803392</v>
          </cell>
        </row>
        <row r="30">
          <cell r="F30">
            <v>458.04921072714279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"Александровское ЖКХ-1"</v>
          </cell>
          <cell r="F16">
            <v>0</v>
          </cell>
        </row>
        <row r="17">
          <cell r="E17">
            <v>28.81</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v>0</v>
          </cell>
          <cell r="F18">
            <v>0</v>
          </cell>
        </row>
        <row r="19">
          <cell r="E19">
            <v>0</v>
          </cell>
          <cell r="F19" t="str">
            <v>Не установлен</v>
          </cell>
        </row>
      </sheetData>
      <sheetData sheetId="28"/>
      <sheetData sheetId="29">
        <row r="12">
          <cell r="F12">
            <v>63.593935249375427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9.25"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ст. Александровская</v>
      </c>
      <c r="D6" s="10"/>
    </row>
    <row r="7" spans="1:4" x14ac:dyDescent="0.25">
      <c r="A7" s="9"/>
      <c r="B7" s="10" t="str">
        <f>[1]И1!D16</f>
        <v>Код ОКТМО</v>
      </c>
      <c r="C7" s="12" t="str">
        <f>[1]И1!E16</f>
        <v>83620411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3243.2906977181469</v>
      </c>
      <c r="D17" s="6"/>
    </row>
    <row r="18" spans="1:4" ht="42.75" x14ac:dyDescent="0.25">
      <c r="A18" s="24" t="s">
        <v>8</v>
      </c>
      <c r="B18" s="27" t="s">
        <v>9</v>
      </c>
      <c r="C18" s="28">
        <f>[1]С1!F12</f>
        <v>1172.0242362758272</v>
      </c>
      <c r="D18" s="6"/>
    </row>
    <row r="19" spans="1:4" ht="42.75" x14ac:dyDescent="0.25">
      <c r="A19" s="24" t="s">
        <v>10</v>
      </c>
      <c r="B19" s="27" t="s">
        <v>11</v>
      </c>
      <c r="C19" s="28">
        <f>[1]С2!F12</f>
        <v>1412.5009264854671</v>
      </c>
      <c r="D19" s="6"/>
    </row>
    <row r="20" spans="1:4" ht="30" x14ac:dyDescent="0.25">
      <c r="A20" s="24" t="s">
        <v>12</v>
      </c>
      <c r="B20" s="27" t="s">
        <v>13</v>
      </c>
      <c r="C20" s="28">
        <f>[1]С3!F12</f>
        <v>335.47702402260086</v>
      </c>
      <c r="D20" s="6"/>
    </row>
    <row r="21" spans="1:4" ht="42.75" x14ac:dyDescent="0.25">
      <c r="A21" s="24" t="s">
        <v>14</v>
      </c>
      <c r="B21" s="27" t="s">
        <v>15</v>
      </c>
      <c r="C21" s="28">
        <f>[1]С4!F12</f>
        <v>259.6945756848761</v>
      </c>
      <c r="D21" s="6"/>
    </row>
    <row r="22" spans="1:4" ht="33" customHeight="1" x14ac:dyDescent="0.25">
      <c r="A22" s="24" t="s">
        <v>16</v>
      </c>
      <c r="B22" s="27" t="s">
        <v>17</v>
      </c>
      <c r="C22" s="28">
        <f>[1]С5!F12</f>
        <v>63.593935249375427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61.128406035714981</v>
      </c>
      <c r="D67" s="41"/>
    </row>
    <row r="68" spans="1:4" ht="140.25" x14ac:dyDescent="0.25">
      <c r="A68" s="74" t="s">
        <v>103</v>
      </c>
      <c r="B68" s="66" t="s">
        <v>104</v>
      </c>
      <c r="C68" s="50">
        <f>[1]С2!F29</f>
        <v>8.1633706E-2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"Александровское ЖКХ-1"</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4092.0903406438247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0.18338521810714495</v>
      </c>
      <c r="D97" s="41"/>
    </row>
    <row r="98" spans="1:4" s="80" customFormat="1" ht="89.25" x14ac:dyDescent="0.2">
      <c r="A98" s="94" t="s">
        <v>161</v>
      </c>
      <c r="B98" s="66" t="s">
        <v>162</v>
      </c>
      <c r="C98" s="97">
        <f>[1]С3!F23</f>
        <v>3.0000000000000001E-3</v>
      </c>
      <c r="D98" s="41" t="str">
        <f>[1]С3.1!F14</f>
        <v>Решение Майского районного Совета местного самоуправления от 25.11.2005 N 79 (ред. от 11.08.2020) "О земельном налоге"</v>
      </c>
    </row>
    <row r="99" spans="1:4" s="80" customFormat="1" ht="30.75" thickBot="1" x14ac:dyDescent="0.25">
      <c r="A99" s="98" t="s">
        <v>163</v>
      </c>
      <c r="B99" s="99" t="s">
        <v>102</v>
      </c>
      <c r="C99" s="100">
        <f>[1]С3!F24</f>
        <v>61.128406035714981</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55.660919999999997</v>
      </c>
      <c r="D113" s="41"/>
    </row>
    <row r="114" spans="1:4" ht="38.25" x14ac:dyDescent="0.25">
      <c r="A114" s="74" t="s">
        <v>192</v>
      </c>
      <c r="B114" s="66" t="s">
        <v>115</v>
      </c>
      <c r="C114" s="42" t="str">
        <f>[1]С4.3!E16</f>
        <v>ООО "Александровское ЖКХ-1"</v>
      </c>
      <c r="D114" s="41">
        <f>[1]С4.3!F16</f>
        <v>0</v>
      </c>
    </row>
    <row r="115" spans="1:4" ht="127.5" x14ac:dyDescent="0.25">
      <c r="A115" s="74" t="s">
        <v>193</v>
      </c>
      <c r="B115" s="66" t="s">
        <v>194</v>
      </c>
      <c r="C115" s="40">
        <f>[1]С4.3!E17</f>
        <v>28.81</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t="str">
        <f>[1]С4.3!F19</f>
        <v>Не установлен</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458.04921072714279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i2owpFISFyGdoHq60hDApaZKD57o5BgUM2+NxymvTtStUqV6z44ggO09NYfPMIkPCFs367mAfIeoW/4cdkn7Qg==" saltValue="jb9B18y+9nlPG/UUKH164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2024-02-27T07:15:32Z</dcterms:created>
  <dcterms:modified xsi:type="dcterms:W3CDTF">2024-02-27T07:16:12Z</dcterms:modified>
</cp:coreProperties>
</file>